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545" windowWidth="15570" windowHeight="12510" activeTab="0"/>
  </bookViews>
  <sheets>
    <sheet name="kategorie B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<sst xmlns="http://schemas.openxmlformats.org/spreadsheetml/2006/main" count="77" uniqueCount="77">
  <si>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celkem</t>
  </si>
  <si>
    <t>narození</t>
  </si>
  <si>
    <t xml:space="preserve">celkové </t>
  </si>
  <si>
    <t>příjmení a jméno</t>
  </si>
  <si>
    <t>rok</t>
  </si>
  <si>
    <t>škola</t>
  </si>
  <si>
    <t>pořadí</t>
  </si>
  <si>
    <t>Výsledky okresního kola zeměpisné</t>
  </si>
  <si>
    <t xml:space="preserve">olympiády - kategorie </t>
  </si>
  <si>
    <t>bez atlasu</t>
  </si>
  <si>
    <t xml:space="preserve">s atlasem </t>
  </si>
  <si>
    <t>hodnocení práce</t>
  </si>
  <si>
    <t>G Benešov</t>
  </si>
  <si>
    <t>ZŠ Čerčany</t>
  </si>
  <si>
    <t>G Vlašim</t>
  </si>
  <si>
    <t>ZŠ Načeradec</t>
  </si>
  <si>
    <t>ZŠ Čechtice</t>
  </si>
  <si>
    <t>ZŠ Votice</t>
  </si>
  <si>
    <t>ZŠ Poříčí n.S.</t>
  </si>
  <si>
    <t>ZŠ Týnec n.S.</t>
  </si>
  <si>
    <t>prak.č.</t>
  </si>
  <si>
    <t>Děkujeme za účast a postupujícím přejeme hodně úspěchů!</t>
  </si>
  <si>
    <t>E.Hronová</t>
  </si>
  <si>
    <t>ZŠ BN Karlov</t>
  </si>
  <si>
    <t>ZŠ Divišov</t>
  </si>
  <si>
    <t>ZŠ Chocerady</t>
  </si>
  <si>
    <t>ZŠ Pyšely</t>
  </si>
  <si>
    <t>ZŠ Vlašim Vorlina</t>
  </si>
  <si>
    <t>B</t>
  </si>
  <si>
    <t>Starosta Matyáš</t>
  </si>
  <si>
    <t>Zawatzky Alan</t>
  </si>
  <si>
    <t>ZŠ Dukelská BN</t>
  </si>
  <si>
    <t>Fialová Anna</t>
  </si>
  <si>
    <t>Tkáč Ondřej</t>
  </si>
  <si>
    <t>Holada Tomáš</t>
  </si>
  <si>
    <t>Jiřík Jakub</t>
  </si>
  <si>
    <t>Zach Kamil Lukáš</t>
  </si>
  <si>
    <t>Michalová Anna</t>
  </si>
  <si>
    <t>Čech Michal</t>
  </si>
  <si>
    <t>Bury Slavomír</t>
  </si>
  <si>
    <t>ZŠ Netvořice</t>
  </si>
  <si>
    <t>Novotná Dominika</t>
  </si>
  <si>
    <t>ZŠ BN,Jiráskova</t>
  </si>
  <si>
    <t>Bělíková Kristýna</t>
  </si>
  <si>
    <t>Kuklíková Anna</t>
  </si>
  <si>
    <t>Sešín Ondřej</t>
  </si>
  <si>
    <t>Toupal Vít</t>
  </si>
  <si>
    <t>ZŠ Vlašim Sídliště</t>
  </si>
  <si>
    <t>Michálek Daniel</t>
  </si>
  <si>
    <t>Kubarič Ondřej</t>
  </si>
  <si>
    <t xml:space="preserve">Soutěžní práce opravila a výsledky zpracovala porota v tomto složení : </t>
  </si>
  <si>
    <t>Mgr.Miroslava Pírková</t>
  </si>
  <si>
    <t>Mgr. Stanislava Kletečková</t>
  </si>
  <si>
    <t>Mgr. Pavel Mareš</t>
  </si>
  <si>
    <t>Mgr. Marie Průšová</t>
  </si>
  <si>
    <t>Mgr. Eva Hronová</t>
  </si>
  <si>
    <t>Mgr. Rudolf Jánošík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</si>
  <si>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</si>
  <si>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</si>
  <si>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</si>
  <si>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</si>
  <si>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</si>
  <si>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</si>
  <si>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</si>
  <si>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</si>
  <si>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</si>
  <si>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</si>
  <si>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</si>
  <si>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</si>
  <si>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</si>
  <si>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</si>
  <si>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</si>
  <si>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</si>
  <si>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</si>
  <si>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Soutěžící na prvních dvou místech postupují do krajského kola, které se koná v pondělí 17. března 2014</t>
  </si>
  <si>
    <t>v Benešově, ZŠ Dukelská.</t>
  </si>
  <si>
    <t>18. 2. 2014 Gymnázium Vlašim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</si>
</sst>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u val="single"/>
      <sz val="20"/>
      <name val="Arial CE"/>
      <family val="2"/>
    </font>
    <font>
      <b/>
      <sz val="22"/>
      <name val="Arial CE"/>
      <family val="2"/>
    </font>
    <font>
      <b/>
      <sz val="16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4" borderId="19" xfId="0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7.75390625" style="0" customWidth="1"/>
    <col min="2" max="2" width="18.625" style="0" customWidth="1"/>
    <col min="3" max="3" width="8.375" style="5" customWidth="1"/>
    <col min="4" max="4" width="19.875" style="0" customWidth="1"/>
    <col min="5" max="5" width="12.125" style="0" customWidth="1"/>
    <col min="6" max="6" width="14.125" style="0" customWidth="1"/>
    <col min="7" max="7" width="6.75390625" style="0" customWidth="1"/>
    <col min="8" max="8" width="7.875" style="29" customWidth="1"/>
    <col min="9" max="9" width="8.625" style="0" customWidth="1"/>
    <col min="10" max="10" width="8.25390625" style="0" customWidth="1"/>
  </cols>
  <sheetData>
    <row r="1" ht="26.25">
      <c r="B1" s="6" t="s">
        <v>7</v>
      </c>
    </row>
    <row r="2" spans="2:5" ht="27.75">
      <c r="B2" s="7" t="s">
        <v>8</v>
      </c>
      <c r="E2" s="8" t="s">
        <v>28</v>
      </c>
    </row>
    <row r="3" spans="1:8" ht="21" thickBot="1">
      <c r="A3" s="4"/>
      <c r="B3" s="48" t="s">
        <v>76</v>
      </c>
      <c r="D3" s="12"/>
      <c r="E3" s="4"/>
      <c r="F3" s="47"/>
      <c r="G3" s="4"/>
      <c r="H3" s="30"/>
    </row>
    <row r="4" spans="1:8" ht="13.5" thickBot="1">
      <c r="A4" s="35" t="s">
        <v>2</v>
      </c>
      <c r="B4" s="35" t="s">
        <v>3</v>
      </c>
      <c r="C4" s="37" t="s">
        <v>4</v>
      </c>
      <c r="D4" s="35" t="s">
        <v>5</v>
      </c>
      <c r="E4" s="24" t="s">
        <v>11</v>
      </c>
      <c r="F4" s="40"/>
      <c r="G4" s="25"/>
      <c r="H4" s="31"/>
    </row>
    <row r="5" spans="1:8" ht="13.5" thickBot="1">
      <c r="A5" s="36" t="s">
        <v>6</v>
      </c>
      <c r="B5" s="36"/>
      <c r="C5" s="38" t="s">
        <v>1</v>
      </c>
      <c r="D5" s="34"/>
      <c r="E5" s="41" t="s">
        <v>9</v>
      </c>
      <c r="F5" s="41" t="s">
        <v>10</v>
      </c>
      <c r="G5" s="39" t="s">
        <v>20</v>
      </c>
      <c r="H5" s="42" t="s">
        <v>0</v>
      </c>
    </row>
    <row r="6" spans="1:8" ht="15" customHeight="1">
      <c r="A6" s="50" t="s">
        <v>57</v>
      </c>
      <c r="B6" s="51" t="s">
        <v>49</v>
      </c>
      <c r="C6" s="52"/>
      <c r="D6" s="51" t="s">
        <v>12</v>
      </c>
      <c r="E6" s="53">
        <v>23.5</v>
      </c>
      <c r="F6" s="52">
        <v>14</v>
      </c>
      <c r="G6" s="53">
        <v>15.5</v>
      </c>
      <c r="H6" s="54">
        <f aca="true" t="shared" si="0" ref="H6:H22">SUM(E6:G6)</f>
        <v>53</v>
      </c>
    </row>
    <row r="7" spans="1:8" ht="13.5" thickBot="1">
      <c r="A7" s="55" t="s">
        <v>58</v>
      </c>
      <c r="B7" s="56" t="s">
        <v>39</v>
      </c>
      <c r="C7" s="57">
        <v>2000</v>
      </c>
      <c r="D7" s="56" t="s">
        <v>18</v>
      </c>
      <c r="E7" s="58">
        <v>26</v>
      </c>
      <c r="F7" s="57">
        <v>12.5</v>
      </c>
      <c r="G7" s="58">
        <v>12.5</v>
      </c>
      <c r="H7" s="59">
        <f t="shared" si="0"/>
        <v>51</v>
      </c>
    </row>
    <row r="8" spans="1:8" ht="12.75">
      <c r="A8" s="21" t="s">
        <v>59</v>
      </c>
      <c r="B8" s="49" t="s">
        <v>37</v>
      </c>
      <c r="C8" s="15">
        <v>2001</v>
      </c>
      <c r="D8" s="1" t="s">
        <v>27</v>
      </c>
      <c r="E8" s="22">
        <v>17.5</v>
      </c>
      <c r="F8" s="23">
        <v>16</v>
      </c>
      <c r="G8" s="22">
        <v>10</v>
      </c>
      <c r="H8" s="32">
        <f t="shared" si="0"/>
        <v>43.5</v>
      </c>
    </row>
    <row r="9" spans="1:8" ht="12.75">
      <c r="A9" s="21" t="s">
        <v>60</v>
      </c>
      <c r="B9" s="3" t="s">
        <v>33</v>
      </c>
      <c r="C9" s="2"/>
      <c r="D9" s="3" t="s">
        <v>13</v>
      </c>
      <c r="E9" s="19">
        <v>21.5</v>
      </c>
      <c r="F9" s="11">
        <v>15.5</v>
      </c>
      <c r="G9" s="19">
        <v>4.5</v>
      </c>
      <c r="H9" s="32">
        <f t="shared" si="0"/>
        <v>41.5</v>
      </c>
    </row>
    <row r="10" spans="1:8" ht="12.75">
      <c r="A10" s="21" t="s">
        <v>61</v>
      </c>
      <c r="B10" s="3" t="s">
        <v>34</v>
      </c>
      <c r="C10" s="2"/>
      <c r="D10" s="3" t="s">
        <v>23</v>
      </c>
      <c r="E10" s="19">
        <v>17.5</v>
      </c>
      <c r="F10" s="11">
        <v>12</v>
      </c>
      <c r="G10" s="19">
        <v>11.5</v>
      </c>
      <c r="H10" s="32">
        <f t="shared" si="0"/>
        <v>41</v>
      </c>
    </row>
    <row r="11" spans="1:8" ht="12.75">
      <c r="A11" s="21" t="s">
        <v>62</v>
      </c>
      <c r="B11" s="3" t="s">
        <v>36</v>
      </c>
      <c r="C11" s="2">
        <v>2000</v>
      </c>
      <c r="D11" s="3" t="s">
        <v>26</v>
      </c>
      <c r="E11" s="19">
        <v>14</v>
      </c>
      <c r="F11" s="11">
        <v>11.5</v>
      </c>
      <c r="G11" s="19">
        <v>11.5</v>
      </c>
      <c r="H11" s="32">
        <f t="shared" si="0"/>
        <v>37</v>
      </c>
    </row>
    <row r="12" spans="1:8" ht="12.75">
      <c r="A12" s="21" t="s">
        <v>63</v>
      </c>
      <c r="B12" s="3" t="s">
        <v>30</v>
      </c>
      <c r="C12" s="2">
        <v>2001</v>
      </c>
      <c r="D12" s="3" t="s">
        <v>31</v>
      </c>
      <c r="E12" s="19">
        <v>23.5</v>
      </c>
      <c r="F12" s="11">
        <v>11.5</v>
      </c>
      <c r="G12" s="19">
        <v>1.5</v>
      </c>
      <c r="H12" s="32">
        <f t="shared" si="0"/>
        <v>36.5</v>
      </c>
    </row>
    <row r="13" spans="1:8" ht="12.75">
      <c r="A13" s="21" t="s">
        <v>64</v>
      </c>
      <c r="B13" s="3" t="s">
        <v>41</v>
      </c>
      <c r="C13" s="2">
        <v>2000</v>
      </c>
      <c r="D13" s="3" t="s">
        <v>40</v>
      </c>
      <c r="E13" s="18">
        <v>22</v>
      </c>
      <c r="F13" s="2">
        <v>7.5</v>
      </c>
      <c r="G13" s="18">
        <v>3.5</v>
      </c>
      <c r="H13" s="32">
        <f t="shared" si="0"/>
        <v>33</v>
      </c>
    </row>
    <row r="14" spans="1:11" ht="12.75">
      <c r="A14" s="21" t="s">
        <v>65</v>
      </c>
      <c r="B14" s="27" t="s">
        <v>44</v>
      </c>
      <c r="C14" s="2">
        <v>2001</v>
      </c>
      <c r="D14" s="3" t="s">
        <v>14</v>
      </c>
      <c r="E14" s="19">
        <v>19.5</v>
      </c>
      <c r="F14" s="11">
        <v>7.5</v>
      </c>
      <c r="G14" s="19">
        <v>5</v>
      </c>
      <c r="H14" s="32">
        <f t="shared" si="0"/>
        <v>32</v>
      </c>
      <c r="K14" s="4"/>
    </row>
    <row r="15" spans="1:11" ht="12.75">
      <c r="A15" s="21" t="s">
        <v>66</v>
      </c>
      <c r="B15" s="3" t="s">
        <v>43</v>
      </c>
      <c r="C15" s="2">
        <v>2000</v>
      </c>
      <c r="D15" s="3" t="s">
        <v>24</v>
      </c>
      <c r="E15" s="19">
        <v>16.5</v>
      </c>
      <c r="F15" s="11">
        <v>8.5</v>
      </c>
      <c r="G15" s="19">
        <v>2.5</v>
      </c>
      <c r="H15" s="32">
        <f t="shared" si="0"/>
        <v>27.5</v>
      </c>
      <c r="K15" s="4"/>
    </row>
    <row r="16" spans="1:8" ht="12.75">
      <c r="A16" s="21" t="s">
        <v>67</v>
      </c>
      <c r="B16" s="3" t="s">
        <v>46</v>
      </c>
      <c r="C16" s="2"/>
      <c r="D16" s="3" t="s">
        <v>47</v>
      </c>
      <c r="E16" s="18">
        <v>11</v>
      </c>
      <c r="F16" s="2">
        <v>5.5</v>
      </c>
      <c r="G16" s="18">
        <v>6</v>
      </c>
      <c r="H16" s="32">
        <f t="shared" si="0"/>
        <v>22.5</v>
      </c>
    </row>
    <row r="17" spans="1:8" ht="12.75">
      <c r="A17" s="21" t="s">
        <v>68</v>
      </c>
      <c r="B17" s="3" t="s">
        <v>38</v>
      </c>
      <c r="C17" s="2">
        <v>2001</v>
      </c>
      <c r="D17" s="3" t="s">
        <v>15</v>
      </c>
      <c r="E17" s="19">
        <v>12</v>
      </c>
      <c r="F17" s="11">
        <v>3</v>
      </c>
      <c r="G17" s="19">
        <v>7</v>
      </c>
      <c r="H17" s="32">
        <f t="shared" si="0"/>
        <v>22</v>
      </c>
    </row>
    <row r="18" spans="1:8" ht="12.75">
      <c r="A18" s="21" t="s">
        <v>69</v>
      </c>
      <c r="B18" s="3" t="s">
        <v>35</v>
      </c>
      <c r="C18" s="2">
        <v>2000</v>
      </c>
      <c r="D18" s="3" t="s">
        <v>25</v>
      </c>
      <c r="E18" s="22">
        <v>12.5</v>
      </c>
      <c r="F18" s="23">
        <v>3.5</v>
      </c>
      <c r="G18" s="22">
        <v>2.5</v>
      </c>
      <c r="H18" s="32">
        <f t="shared" si="0"/>
        <v>18.5</v>
      </c>
    </row>
    <row r="19" spans="1:8" ht="12.75">
      <c r="A19" s="21" t="s">
        <v>70</v>
      </c>
      <c r="B19" s="3" t="s">
        <v>48</v>
      </c>
      <c r="C19" s="2"/>
      <c r="D19" s="3" t="s">
        <v>42</v>
      </c>
      <c r="E19" s="20">
        <v>10</v>
      </c>
      <c r="F19" s="15">
        <v>3</v>
      </c>
      <c r="G19" s="20">
        <v>4.5</v>
      </c>
      <c r="H19" s="32">
        <f>SUM(E19:G19)</f>
        <v>17.5</v>
      </c>
    </row>
    <row r="20" spans="1:8" ht="12.75">
      <c r="A20" s="21" t="s">
        <v>71</v>
      </c>
      <c r="B20" s="3" t="s">
        <v>45</v>
      </c>
      <c r="C20" s="2">
        <v>2001</v>
      </c>
      <c r="D20" s="3" t="s">
        <v>19</v>
      </c>
      <c r="E20" s="18">
        <v>8</v>
      </c>
      <c r="F20" s="2">
        <v>9.5</v>
      </c>
      <c r="G20" s="18">
        <v>0</v>
      </c>
      <c r="H20" s="32">
        <f>SUM(E20:G20)</f>
        <v>17.5</v>
      </c>
    </row>
    <row r="21" spans="1:8" ht="12.75">
      <c r="A21" s="21" t="s">
        <v>72</v>
      </c>
      <c r="B21" s="3" t="s">
        <v>29</v>
      </c>
      <c r="C21" s="2"/>
      <c r="D21" s="3" t="s">
        <v>17</v>
      </c>
      <c r="E21" s="19">
        <v>8.5</v>
      </c>
      <c r="F21" s="11">
        <v>7</v>
      </c>
      <c r="G21" s="19">
        <v>0</v>
      </c>
      <c r="H21" s="32">
        <f t="shared" si="0"/>
        <v>15.5</v>
      </c>
    </row>
    <row r="22" spans="1:8" ht="13.5" thickBot="1">
      <c r="A22" s="43" t="s">
        <v>73</v>
      </c>
      <c r="B22" s="17" t="s">
        <v>32</v>
      </c>
      <c r="C22" s="16">
        <v>2000</v>
      </c>
      <c r="D22" s="17" t="s">
        <v>16</v>
      </c>
      <c r="E22" s="44">
        <v>9</v>
      </c>
      <c r="F22" s="45">
        <v>6.5</v>
      </c>
      <c r="G22" s="44">
        <v>0</v>
      </c>
      <c r="H22" s="46">
        <f t="shared" si="0"/>
        <v>15.5</v>
      </c>
    </row>
    <row r="23" spans="1:8" ht="12.75">
      <c r="A23" s="9"/>
      <c r="B23" s="4"/>
      <c r="C23" s="9"/>
      <c r="D23" s="4"/>
      <c r="E23" s="9"/>
      <c r="F23" s="9"/>
      <c r="G23" s="9"/>
      <c r="H23" s="30"/>
    </row>
    <row r="24" spans="1:8" ht="12.75">
      <c r="A24" s="9"/>
      <c r="B24" s="4"/>
      <c r="C24" s="9"/>
      <c r="D24" s="4"/>
      <c r="E24" s="9"/>
      <c r="F24" s="9"/>
      <c r="G24" s="9"/>
      <c r="H24" s="33"/>
    </row>
    <row r="25" spans="1:8" ht="12.75">
      <c r="A25" s="9"/>
      <c r="B25" s="4"/>
      <c r="C25" s="9"/>
      <c r="D25" s="4"/>
      <c r="E25" s="9"/>
      <c r="F25" s="9"/>
      <c r="G25" s="9"/>
      <c r="H25" s="30"/>
    </row>
    <row r="26" spans="1:8" ht="12.75">
      <c r="A26" s="9"/>
      <c r="B26" s="4"/>
      <c r="C26" s="9"/>
      <c r="D26" s="4"/>
      <c r="E26" s="9"/>
      <c r="F26" s="9"/>
      <c r="G26" s="9"/>
      <c r="H26" s="30"/>
    </row>
    <row r="27" spans="1:8" ht="12.75">
      <c r="A27" s="9"/>
      <c r="B27" s="10"/>
      <c r="C27" s="9"/>
      <c r="D27" s="4"/>
      <c r="E27" s="9"/>
      <c r="F27" s="9"/>
      <c r="G27" s="9"/>
      <c r="H27" s="30"/>
    </row>
    <row r="28" spans="1:6" ht="12.75">
      <c r="A28" s="9"/>
      <c r="B28" s="4" t="s">
        <v>50</v>
      </c>
      <c r="F28" t="s">
        <v>51</v>
      </c>
    </row>
    <row r="29" ht="12.75">
      <c r="F29" t="s">
        <v>52</v>
      </c>
    </row>
    <row r="30" ht="12.75">
      <c r="F30" t="s">
        <v>53</v>
      </c>
    </row>
    <row r="31" ht="12.75">
      <c r="F31" t="s">
        <v>54</v>
      </c>
    </row>
    <row r="32" ht="12.75">
      <c r="F32" t="s">
        <v>55</v>
      </c>
    </row>
    <row r="33" spans="6:11" ht="12.75">
      <c r="F33" t="s">
        <v>56</v>
      </c>
      <c r="K33" s="4"/>
    </row>
    <row r="34" spans="2:11" ht="12.75">
      <c r="B34" s="10"/>
      <c r="C34" s="9"/>
      <c r="D34" s="4"/>
      <c r="E34" s="9"/>
      <c r="F34" s="9"/>
      <c r="G34" s="9"/>
      <c r="H34" s="30"/>
      <c r="K34" s="4"/>
    </row>
    <row r="35" spans="1:11" ht="12.75">
      <c r="A35" s="13" t="s">
        <v>74</v>
      </c>
      <c r="B35" s="14"/>
      <c r="C35" s="14"/>
      <c r="D35" s="14"/>
      <c r="E35" s="14"/>
      <c r="F35" s="14"/>
      <c r="G35" s="4"/>
      <c r="I35" s="4"/>
      <c r="K35" s="4"/>
    </row>
    <row r="36" spans="1:11" ht="12.75">
      <c r="A36" s="13"/>
      <c r="B36" s="26" t="s">
        <v>75</v>
      </c>
      <c r="C36" s="28"/>
      <c r="G36" s="4"/>
      <c r="J36" s="4"/>
      <c r="K36" s="4"/>
    </row>
    <row r="37" spans="2:11" ht="12.75">
      <c r="B37" s="10" t="s">
        <v>21</v>
      </c>
      <c r="H37" s="30"/>
      <c r="K37" s="4"/>
    </row>
    <row r="38" spans="6:11" ht="12.75">
      <c r="F38" t="s">
        <v>22</v>
      </c>
      <c r="I38" s="4"/>
      <c r="J38" s="4"/>
      <c r="K38" s="4"/>
    </row>
    <row r="40" spans="1:8" ht="12.75">
      <c r="A40" s="9"/>
      <c r="B40" s="10"/>
      <c r="C40" s="9"/>
      <c r="D40" s="4"/>
      <c r="E40" s="9"/>
      <c r="F40" s="9"/>
      <c r="G40" s="9"/>
      <c r="H40" s="30"/>
    </row>
    <row r="41" spans="1:8" ht="12.75">
      <c r="A41" s="9"/>
      <c r="B41" s="4"/>
      <c r="C41" s="9"/>
      <c r="D41" s="4"/>
      <c r="E41" s="9"/>
      <c r="F41" s="9"/>
      <c r="G41" s="9"/>
      <c r="H41" s="30"/>
    </row>
    <row r="42" ht="12.75">
      <c r="I42" s="4"/>
    </row>
    <row r="44" ht="12.75">
      <c r="I44" s="4"/>
    </row>
    <row r="98" spans="4:8" ht="12.75">
      <c r="D98" s="4"/>
      <c r="E98" s="4"/>
      <c r="F98" s="4"/>
      <c r="G98" s="4"/>
      <c r="H98" s="30"/>
    </row>
    <row r="99" spans="4:8" ht="12.75">
      <c r="D99" s="4"/>
      <c r="E99" s="4"/>
      <c r="F99" s="4"/>
      <c r="G99" s="4"/>
      <c r="H99" s="30"/>
    </row>
    <row r="100" spans="4:8" ht="12.75">
      <c r="D100" s="4"/>
      <c r="E100" s="4"/>
      <c r="F100" s="4"/>
      <c r="G100" s="4"/>
      <c r="H100" s="30"/>
    </row>
    <row r="101" ht="12.75">
      <c r="F101" s="4"/>
    </row>
    <row r="102" ht="12.75">
      <c r="F102" s="4"/>
    </row>
  </sheetData>
  <sheetProtection/>
  <printOptions/>
  <pageMargins left="0.1968503937007874" right="0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Vlašim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Eichler</dc:creator>
  <cp:keywords/>
  <dc:description/>
  <cp:lastModifiedBy>Valued Acer Customer</cp:lastModifiedBy>
  <cp:lastPrinted>2014-02-18T14:53:14Z</cp:lastPrinted>
  <dcterms:created xsi:type="dcterms:W3CDTF">2003-03-20T13:04:45Z</dcterms:created>
  <dcterms:modified xsi:type="dcterms:W3CDTF">2014-02-18T14:55:18Z</dcterms:modified>
  <cp:category/>
  <cp:version/>
  <cp:contentType/>
  <cp:contentStatus/>
</cp:coreProperties>
</file>